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KI\Documents\Бюджетный процесс\ПРОЕКТ  2026-2028\ПОСТаНОВЛЕНИЕ о проекте бюджета на 2022-24\"/>
    </mc:Choice>
  </mc:AlternateContent>
  <xr:revisionPtr revIDLastSave="0" documentId="13_ncr:1_{7D536357-2217-4360-8B77-17A2C5994BD1}" xr6:coauthVersionLast="47" xr6:coauthVersionMax="47" xr10:uidLastSave="{00000000-0000-0000-0000-000000000000}"/>
  <bookViews>
    <workbookView xWindow="915" yWindow="210" windowWidth="19065" windowHeight="13905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G25" i="1"/>
</calcChain>
</file>

<file path=xl/sharedStrings.xml><?xml version="1.0" encoding="utf-8"?>
<sst xmlns="http://schemas.openxmlformats.org/spreadsheetml/2006/main" count="47" uniqueCount="41">
  <si>
    <t>код</t>
  </si>
  <si>
    <t>наименование</t>
  </si>
  <si>
    <t>Классификация доходов бюджетов</t>
  </si>
  <si>
    <t xml:space="preserve">Номер п/п </t>
  </si>
  <si>
    <t xml:space="preserve">Код главы главного администратора доходов бюджета  </t>
  </si>
  <si>
    <t>Наименование главного  администратора доходов бюджета</t>
  </si>
  <si>
    <t>код строки</t>
  </si>
  <si>
    <t>Итого</t>
  </si>
  <si>
    <t>Реестр источников доходов</t>
  </si>
  <si>
    <t>Единица измерения: тыс руб.</t>
  </si>
  <si>
    <t>Прогноз доходов бюджета</t>
  </si>
  <si>
    <t>(уполномоченное лицо)</t>
  </si>
  <si>
    <t xml:space="preserve">             (должность)                  (подпись)          (расшифровка подписи)</t>
  </si>
  <si>
    <t>0100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</si>
  <si>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</si>
  <si>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1 08 04020 01 0000 110</t>
  </si>
  <si>
    <t>Администрация Лобойковского сельского поселения Даниловского муниципального района Волгоградской области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</si>
  <si>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</si>
  <si>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1 11 05025 10 0000 120</t>
  </si>
  <si>
    <t>2 02 15001 10 0000 150</t>
  </si>
  <si>
    <t>Дотации бюджетам сельских поселений на выравнивание уровня бюджетной  обеспеченности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</si>
  <si>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</si>
  <si>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</si>
  <si>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Руководитель глава Лобойковского сельского поселения                                           Гончаров А.И.</t>
  </si>
  <si>
    <t xml:space="preserve">Наименование финансового органа                                                   Администрация Лобойковского сельского поселения </t>
  </si>
  <si>
    <t>Наименование бюджета                                                                         бюджет Лобойковского сельского поселения</t>
  </si>
  <si>
    <t xml:space="preserve"> бюджета Лобойковского сельского поселенияДаниловского муниципального района Волгоградской области</t>
  </si>
  <si>
    <t xml:space="preserve"> на 2028 г.     (вторй год планового </t>
  </si>
  <si>
    <t xml:space="preserve"> на 2027 г.      (первый год планового </t>
  </si>
  <si>
    <t xml:space="preserve">на 2026 год и плановый период 2027 и 2028 годов </t>
  </si>
  <si>
    <t xml:space="preserve"> на 2026 г.      (очередной  финансовый год) </t>
  </si>
  <si>
    <t>на "01" октября 2025г.</t>
  </si>
  <si>
    <t xml:space="preserve">Прогноз доходов бюджета на 2025 г. (текущий финансовый год) </t>
  </si>
  <si>
    <t xml:space="preserve">Кассовые поступления     в текущем финансовом году (по состоянию на                     "01" октября 2025 г.)  </t>
  </si>
  <si>
    <t xml:space="preserve">Оценка исполнения          2025 г.      (текущий финансовый год) 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</si>
  <si>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автономных учреждений)</t>
  </si>
  <si>
    <t>1 11 05030 00 0000 120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</si>
  <si>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</si>
  <si>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 2 02 35118 00 0000 150</t>
  </si>
  <si>
    <t>Прочие межбюджетные трансферты, передаваемые бюджетам</t>
  </si>
  <si>
    <t xml:space="preserve"> 2 02 04999 00 0000 151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</si>
</sst>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 inden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topLeftCell="A22" zoomScaleNormal="100" zoomScaleSheetLayoutView="100" workbookViewId="0">
      <selection activeCell="C27" sqref="C27"/>
    </sheetView>
  </sheetViews>
  <sheetFormatPr defaultRowHeight="15" x14ac:dyDescent="0.25"/>
  <cols>
    <col min="1" max="1" width="6.140625" customWidth="1"/>
    <col min="2" max="2" width="18.42578125" customWidth="1"/>
    <col min="3" max="3" width="24.42578125" style="9" customWidth="1"/>
    <col min="4" max="4" width="9.5703125" customWidth="1"/>
    <col min="5" max="5" width="15.7109375" style="9" customWidth="1"/>
    <col min="6" max="6" width="5.42578125" customWidth="1"/>
    <col min="7" max="7" width="16.7109375" customWidth="1"/>
    <col min="8" max="8" width="13.7109375" customWidth="1"/>
    <col min="9" max="10" width="14.42578125" customWidth="1"/>
    <col min="11" max="11" width="10.7109375" customWidth="1"/>
  </cols>
  <sheetData>
    <row r="1" spans="1:12" ht="15.75" x14ac:dyDescent="0.25">
      <c r="J1" s="8"/>
      <c r="K1" s="7"/>
      <c r="L1" s="7"/>
    </row>
    <row r="2" spans="1:12" ht="64.5" customHeight="1" x14ac:dyDescent="0.25">
      <c r="J2" s="14"/>
      <c r="K2" s="14"/>
      <c r="L2" s="14"/>
    </row>
    <row r="3" spans="1:12" ht="18.75" x14ac:dyDescent="0.3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.75" x14ac:dyDescent="0.3">
      <c r="A4" s="15" t="s">
        <v>26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8.75" x14ac:dyDescent="0.3">
      <c r="A5" s="15" t="s">
        <v>29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8" spans="1:12" x14ac:dyDescent="0.25">
      <c r="A8" s="16" t="s">
        <v>31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10" spans="1:12" x14ac:dyDescent="0.25">
      <c r="A10" s="17" t="s">
        <v>24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x14ac:dyDescent="0.25">
      <c r="A11" s="17" t="s">
        <v>25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x14ac:dyDescent="0.25">
      <c r="A12" s="17" t="s">
        <v>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4" spans="1:12" ht="18" customHeight="1" x14ac:dyDescent="0.25"/>
    <row r="15" spans="1:12" ht="35.25" customHeight="1" x14ac:dyDescent="0.25">
      <c r="A15" s="20" t="s">
        <v>3</v>
      </c>
      <c r="B15" s="25" t="s">
        <v>2</v>
      </c>
      <c r="C15" s="25"/>
      <c r="D15" s="19" t="s">
        <v>4</v>
      </c>
      <c r="E15" s="19" t="s">
        <v>5</v>
      </c>
      <c r="F15" s="19" t="s">
        <v>6</v>
      </c>
      <c r="G15" s="19" t="s">
        <v>32</v>
      </c>
      <c r="H15" s="19" t="s">
        <v>33</v>
      </c>
      <c r="I15" s="19" t="s">
        <v>34</v>
      </c>
      <c r="J15" s="25" t="s">
        <v>10</v>
      </c>
      <c r="K15" s="25"/>
      <c r="L15" s="25"/>
    </row>
    <row r="16" spans="1:12" ht="60.75" customHeight="1" x14ac:dyDescent="0.25">
      <c r="A16" s="21"/>
      <c r="B16" s="5" t="s">
        <v>0</v>
      </c>
      <c r="C16" s="6" t="s">
        <v>1</v>
      </c>
      <c r="D16" s="19"/>
      <c r="E16" s="19"/>
      <c r="F16" s="19"/>
      <c r="G16" s="19"/>
      <c r="H16" s="19"/>
      <c r="I16" s="19"/>
      <c r="J16" s="6" t="s">
        <v>30</v>
      </c>
      <c r="K16" s="6" t="s">
        <v>28</v>
      </c>
      <c r="L16" s="6" t="s">
        <v>27</v>
      </c>
    </row>
    <row r="17" spans="1:12" x14ac:dyDescent="0.25">
      <c r="A17" s="22">
        <v>1</v>
      </c>
      <c r="B17" s="2">
        <v>2</v>
      </c>
      <c r="C17" s="10">
        <v>3</v>
      </c>
      <c r="D17" s="2">
        <v>4</v>
      </c>
      <c r="E17" s="10">
        <v>5</v>
      </c>
      <c r="F17" s="2">
        <v>6</v>
      </c>
      <c r="G17" s="2">
        <v>7</v>
      </c>
      <c r="H17" s="2">
        <v>8</v>
      </c>
      <c r="I17" s="2">
        <v>9</v>
      </c>
      <c r="J17" s="2">
        <v>10</v>
      </c>
      <c r="K17" s="2">
        <v>11</v>
      </c>
      <c r="L17" s="2">
        <v>12</v>
      </c>
    </row>
    <row r="18" spans="1:12" ht="150" customHeight="1" x14ac:dyDescent="0.25">
      <c r="A18" s="23">
        <v>1</v>
      </c>
      <c r="B18" s="3" t="s">
        <v>15</v>
      </c>
      <c r="C18" s="11" t="s">
        <v>14</v>
      </c>
      <c r="D18" s="3">
        <v>947</v>
      </c>
      <c r="E18" s="11" t="s">
        <v>16</v>
      </c>
      <c r="F18" s="4" t="s">
        <v>13</v>
      </c>
      <c r="G18" s="3">
        <v>6</v>
      </c>
      <c r="H18" s="3">
        <v>1.4</v>
      </c>
      <c r="I18" s="3">
        <v>6</v>
      </c>
      <c r="J18" s="3">
        <v>6</v>
      </c>
      <c r="K18" s="3">
        <v>6</v>
      </c>
      <c r="L18" s="3">
        <v>6</v>
      </c>
    </row>
    <row r="19" spans="1:12" ht="129" customHeight="1" x14ac:dyDescent="0.25">
      <c r="A19" s="23">
        <v>2</v>
      </c>
      <c r="B19" s="3" t="s">
        <v>18</v>
      </c>
      <c r="C19" s="11" t="s">
        <v>17</v>
      </c>
      <c r="D19" s="3">
        <v>947</v>
      </c>
      <c r="E19" s="11" t="s">
        <v>16</v>
      </c>
      <c r="F19" s="3"/>
      <c r="G19" s="3">
        <v>7.9189999999999996</v>
      </c>
      <c r="H19" s="3">
        <v>1.724</v>
      </c>
      <c r="I19" s="3">
        <v>7.9189999999999996</v>
      </c>
      <c r="J19" s="3">
        <v>17.312999999999999</v>
      </c>
      <c r="K19" s="3">
        <v>17.312999999999999</v>
      </c>
      <c r="L19" s="3">
        <v>17.312999999999999</v>
      </c>
    </row>
    <row r="20" spans="1:12" ht="129" customHeight="1" x14ac:dyDescent="0.25">
      <c r="A20" s="23">
        <v>3</v>
      </c>
      <c r="B20" s="26" t="s">
        <v>36</v>
      </c>
      <c r="C20" s="27" t="s">
        <v>35</v>
      </c>
      <c r="D20" s="3">
        <v>947</v>
      </c>
      <c r="E20" s="11" t="s">
        <v>16</v>
      </c>
      <c r="F20" s="3"/>
      <c r="G20" s="3">
        <v>110.05500000000001</v>
      </c>
      <c r="H20" s="3">
        <v>90.045000000000002</v>
      </c>
      <c r="I20" s="3">
        <v>110.05500000000001</v>
      </c>
      <c r="J20" s="3">
        <v>120.06</v>
      </c>
      <c r="K20" s="3">
        <v>120.06</v>
      </c>
      <c r="L20" s="3">
        <v>120.06</v>
      </c>
    </row>
    <row r="21" spans="1:12" ht="101.25" customHeight="1" x14ac:dyDescent="0.25">
      <c r="A21" s="23">
        <v>4</v>
      </c>
      <c r="B21" s="3" t="s">
        <v>19</v>
      </c>
      <c r="C21" s="11" t="s">
        <v>20</v>
      </c>
      <c r="D21" s="3">
        <v>947</v>
      </c>
      <c r="E21" s="11" t="s">
        <v>16</v>
      </c>
      <c r="F21" s="3"/>
      <c r="G21" s="3">
        <v>980</v>
      </c>
      <c r="H21" s="3">
        <v>490</v>
      </c>
      <c r="I21" s="3">
        <v>980</v>
      </c>
      <c r="J21" s="3">
        <v>893</v>
      </c>
      <c r="K21" s="3">
        <v>0</v>
      </c>
      <c r="L21" s="3">
        <v>0</v>
      </c>
    </row>
    <row r="22" spans="1:12" ht="133.5" customHeight="1" x14ac:dyDescent="0.25">
      <c r="A22" s="23">
        <v>5</v>
      </c>
      <c r="B22" s="3" t="s">
        <v>21</v>
      </c>
      <c r="C22" s="11" t="s">
        <v>22</v>
      </c>
      <c r="D22" s="3">
        <v>947</v>
      </c>
      <c r="E22" s="11" t="s">
        <v>16</v>
      </c>
      <c r="F22" s="3"/>
      <c r="G22" s="3">
        <v>2.5</v>
      </c>
      <c r="H22" s="3">
        <v>1.875</v>
      </c>
      <c r="I22" s="3">
        <v>2.5</v>
      </c>
      <c r="J22" s="3">
        <v>2.5</v>
      </c>
      <c r="K22" s="3">
        <v>2.5</v>
      </c>
      <c r="L22" s="3">
        <v>2.5</v>
      </c>
    </row>
    <row r="23" spans="1:12" ht="133.5" customHeight="1" x14ac:dyDescent="0.25">
      <c r="A23" s="1">
        <v>6</v>
      </c>
      <c r="B23" s="28" t="s">
        <v>38</v>
      </c>
      <c r="C23" s="29" t="s">
        <v>37</v>
      </c>
      <c r="D23" s="3">
        <v>947</v>
      </c>
      <c r="E23" s="11" t="s">
        <v>16</v>
      </c>
      <c r="F23" s="3"/>
      <c r="G23" s="3">
        <v>106.1</v>
      </c>
      <c r="H23" s="3">
        <v>54.39</v>
      </c>
      <c r="I23" s="3">
        <v>106.1</v>
      </c>
      <c r="J23" s="3">
        <v>144.69999999999999</v>
      </c>
      <c r="K23" s="3">
        <v>161.6</v>
      </c>
      <c r="L23" s="3">
        <v>206</v>
      </c>
    </row>
    <row r="24" spans="1:12" ht="133.5" customHeight="1" x14ac:dyDescent="0.25">
      <c r="A24" s="1">
        <v>7</v>
      </c>
      <c r="B24" s="30" t="s">
        <v>40</v>
      </c>
      <c r="C24" s="31" t="s">
        <v>39</v>
      </c>
      <c r="D24" s="3">
        <v>947</v>
      </c>
      <c r="E24" s="11" t="s">
        <v>16</v>
      </c>
      <c r="F24" s="3"/>
      <c r="G24" s="3">
        <v>2439.0250000000001</v>
      </c>
      <c r="H24" s="3">
        <v>1061.5250000000001</v>
      </c>
      <c r="I24" s="3">
        <v>2439.0250000000001</v>
      </c>
      <c r="J24" s="3">
        <v>383.5</v>
      </c>
      <c r="K24" s="3">
        <v>0</v>
      </c>
      <c r="L24" s="3">
        <v>0</v>
      </c>
    </row>
    <row r="25" spans="1:12" x14ac:dyDescent="0.25">
      <c r="A25" s="1"/>
      <c r="B25" s="1"/>
      <c r="C25" s="12"/>
      <c r="D25" s="1"/>
      <c r="E25" s="13" t="s">
        <v>7</v>
      </c>
      <c r="F25" s="24">
        <v>9000</v>
      </c>
      <c r="G25" s="24">
        <f>G18+G19+G20+G21+G22+G23+G24</f>
        <v>3651.5990000000002</v>
      </c>
      <c r="H25" s="24">
        <f t="shared" ref="H25:L25" si="0">H18+H19+H20+H21+H22+H23+H24</f>
        <v>1700.9590000000001</v>
      </c>
      <c r="I25" s="24">
        <f t="shared" si="0"/>
        <v>3651.5990000000002</v>
      </c>
      <c r="J25" s="24">
        <f t="shared" si="0"/>
        <v>1567.0730000000001</v>
      </c>
      <c r="K25" s="24">
        <f t="shared" si="0"/>
        <v>307.47299999999996</v>
      </c>
      <c r="L25" s="24">
        <f t="shared" si="0"/>
        <v>351.87299999999999</v>
      </c>
    </row>
    <row r="29" spans="1:12" x14ac:dyDescent="0.25">
      <c r="A29" s="17" t="s">
        <v>23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5">
      <c r="A30" s="1" t="s">
        <v>11</v>
      </c>
      <c r="C30" s="18" t="s">
        <v>12</v>
      </c>
      <c r="D30" s="18"/>
      <c r="E30" s="18"/>
      <c r="F30" s="18"/>
    </row>
  </sheetData>
  <mergeCells count="19">
    <mergeCell ref="A29:L29"/>
    <mergeCell ref="C30:F30"/>
    <mergeCell ref="A10:L10"/>
    <mergeCell ref="A11:L11"/>
    <mergeCell ref="A12:L12"/>
    <mergeCell ref="F15:F16"/>
    <mergeCell ref="G15:G16"/>
    <mergeCell ref="H15:H16"/>
    <mergeCell ref="I15:I16"/>
    <mergeCell ref="J15:L15"/>
    <mergeCell ref="B15:C15"/>
    <mergeCell ref="A15:A16"/>
    <mergeCell ref="D15:D16"/>
    <mergeCell ref="E15:E16"/>
    <mergeCell ref="J2:L2"/>
    <mergeCell ref="A3:L3"/>
    <mergeCell ref="A4:L4"/>
    <mergeCell ref="A5:L5"/>
    <mergeCell ref="A8:L8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fo04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Наталия Ивановна Давиденко</cp:lastModifiedBy>
  <cp:lastPrinted>2025-11-12T10:57:22Z</cp:lastPrinted>
  <dcterms:created xsi:type="dcterms:W3CDTF">2017-10-10T08:49:11Z</dcterms:created>
  <dcterms:modified xsi:type="dcterms:W3CDTF">2025-11-12T10:58:19Z</dcterms:modified>
</cp:coreProperties>
</file>